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goringparishcouncil.sharepoint.com/Post 2015 Files/2023-2024/Meetings/16_08August2023_Finance/"/>
    </mc:Choice>
  </mc:AlternateContent>
  <xr:revisionPtr revIDLastSave="1" documentId="13_ncr:1_{D9CC7A54-EA93-974F-B441-81F86E93C39F}" xr6:coauthVersionLast="47" xr6:coauthVersionMax="47" xr10:uidLastSave="{DAD3ABF1-9A96-43B6-8278-C4AD6326728B}"/>
  <bookViews>
    <workbookView minimized="1" xWindow="3795" yWindow="480" windowWidth="13305" windowHeight="15120" xr2:uid="{B98CD4F0-50DD-406A-B9D9-D59528BE1785}"/>
  </bookViews>
  <sheets>
    <sheet name="Sheet1" sheetId="1" r:id="rId1"/>
  </sheets>
  <definedNames>
    <definedName name="_xlnm._FilterDatabase" localSheetId="0" hidden="1">Sheet1!$A$1:$G$29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 l="1"/>
  <c r="B13" i="1"/>
  <c r="B14" i="1"/>
  <c r="B15" i="1"/>
  <c r="B16" i="1"/>
  <c r="B17" i="1"/>
  <c r="B18" i="1"/>
  <c r="B12" i="1"/>
  <c r="B5" i="1"/>
  <c r="B6" i="1"/>
  <c r="B8" i="1"/>
  <c r="B9" i="1"/>
  <c r="B10" i="1"/>
  <c r="B4" i="1"/>
</calcChain>
</file>

<file path=xl/sharedStrings.xml><?xml version="1.0" encoding="utf-8"?>
<sst xmlns="http://schemas.openxmlformats.org/spreadsheetml/2006/main" count="148" uniqueCount="96">
  <si>
    <t>Action Number</t>
  </si>
  <si>
    <t>Title</t>
  </si>
  <si>
    <t>Current Status</t>
  </si>
  <si>
    <t>Action Owner</t>
  </si>
  <si>
    <t>Status</t>
  </si>
  <si>
    <t>Council Officers</t>
  </si>
  <si>
    <t>CIL records</t>
  </si>
  <si>
    <t xml:space="preserve">Officers of the Council to maintain a spreadsheet showing CIL receipts and remaining balances where partially spent. When there is a change provide updates sheet to next FC meeting.
.
</t>
  </si>
  <si>
    <t>Budget movements</t>
  </si>
  <si>
    <t>Consideration of budget and any movements as  a regular monthly agenda item</t>
  </si>
  <si>
    <t>Grant for LED street lights</t>
  </si>
  <si>
    <t>Funding for LED street lights</t>
  </si>
  <si>
    <t>Action List</t>
  </si>
  <si>
    <t>Maintain list of actions and their status
15/6/23 This document is it!</t>
  </si>
  <si>
    <t>Asset Register</t>
  </si>
  <si>
    <t>Check updated Asset Register</t>
  </si>
  <si>
    <t>Internal Audit report</t>
  </si>
  <si>
    <t>Grants policy</t>
  </si>
  <si>
    <t>TSB Bank access</t>
  </si>
  <si>
    <t>Origin in Agenda / Minutes</t>
  </si>
  <si>
    <t>JE</t>
  </si>
  <si>
    <t xml:space="preserve">JE investment register &amp; strategy  </t>
  </si>
  <si>
    <t>Monitor website</t>
  </si>
  <si>
    <t>Ask the Internal Auditor if they have a sample financial control checklist</t>
  </si>
  <si>
    <t>Review the effectiveness of Internal Audit document and bring to the next meeting for approval.</t>
  </si>
  <si>
    <t xml:space="preserve">Update Scribe - add date of acquisition. </t>
  </si>
  <si>
    <t>old items need to come off &amp; revisit the list to get breakdown on the historic £5k line</t>
  </si>
  <si>
    <t xml:space="preserve"> continue existing policy of adding new items at cost and remove items disposed of. </t>
  </si>
  <si>
    <t xml:space="preserve">Breakdown into a list of items held at nominal value and others. </t>
  </si>
  <si>
    <t xml:space="preserve">check Sheepcot gates are not duplicated, </t>
  </si>
  <si>
    <t>Investigate insurance minimum requirements regarding valuations or level of cover, to be approved  at Full Council</t>
  </si>
  <si>
    <t>Salt &amp; grit bins – are they GPC.?</t>
  </si>
  <si>
    <t>2023-05-23 FinC minute 23.03.10</t>
  </si>
  <si>
    <t>2023-05-23 FinC minute 23.03.10.1</t>
  </si>
  <si>
    <t>2023-05-23 FinC minute 23.03.10,2</t>
  </si>
  <si>
    <t>2023-05-23 FinC minute 23.03.10.3</t>
  </si>
  <si>
    <t>2023-05-23 FinC minute 23.03.10.5</t>
  </si>
  <si>
    <t>2023-05-23 FinC minute 23.03.10.6</t>
  </si>
  <si>
    <t>2023-05-23 FinC minute 23.03.10.8</t>
  </si>
  <si>
    <t>2023-05-23 FinC minute 23.03.11</t>
  </si>
  <si>
    <t>2023-05-23 FinC minute 23.03.11.1</t>
  </si>
  <si>
    <t>2023-05-23 FinC minute 23.03.11,2</t>
  </si>
  <si>
    <t>2023-05-23 FinC minute 23.03.11.3</t>
  </si>
  <si>
    <t>2023-05-23 FinC minute 23.03.11.4</t>
  </si>
  <si>
    <t>2023-05-23 FinC minute 23.03.11.6</t>
  </si>
  <si>
    <t>2023-05-23 FinC minute 23.03.11.7</t>
  </si>
  <si>
    <t>2023-05-23 FinC minute 23.03.11.8</t>
  </si>
  <si>
    <t>2023-05-23 FinC minute 23.03.12.2
8/6/23 Agenda item 8</t>
  </si>
  <si>
    <t>2023-05-23 FinC minute 23.03.12.3
8/6/23 Agenda item 8</t>
  </si>
  <si>
    <t>2023-05-23 FinC minute 23.03.12.4</t>
  </si>
  <si>
    <t>2023-06-13 FinC agenda item 9</t>
  </si>
  <si>
    <t>Confirm that CIL can be used</t>
  </si>
  <si>
    <t>Ongoing</t>
  </si>
  <si>
    <t>Members</t>
  </si>
  <si>
    <t>Council officers</t>
  </si>
  <si>
    <t>Complete</t>
  </si>
  <si>
    <t>Setup TSB account access for FinC to approve payment</t>
  </si>
  <si>
    <t>Look into grants for converting streetlights to LEDs (greening) 
eg TOE / Mend the Gap / Information on DoE website</t>
  </si>
  <si>
    <t>Andy &amp; Jim to enquire at SODC</t>
  </si>
  <si>
    <t>Notes</t>
  </si>
  <si>
    <t>Have document</t>
  </si>
  <si>
    <t>Final of 3 quotes received.</t>
  </si>
  <si>
    <t>not started</t>
  </si>
  <si>
    <t>started</t>
  </si>
  <si>
    <t>this is it</t>
  </si>
  <si>
    <t>Look at risk management assessment in light of inflation etc, Joint Panel on Accountability and Governance (JPAG) Society of Local Council Clerks (SLCC) Budgetary control were done and will continue to do so</t>
  </si>
  <si>
    <t>capproved 13/6/23</t>
  </si>
  <si>
    <t>not yet ready</t>
  </si>
  <si>
    <t>which gates?</t>
  </si>
  <si>
    <t xml:space="preserve">check Gardiner gates -  if donated have no value. </t>
  </si>
  <si>
    <t>to be on August agenda</t>
  </si>
  <si>
    <t>Savings/Investment Account for reserves</t>
  </si>
  <si>
    <t>it can</t>
  </si>
  <si>
    <t>Investigate potential investment accounts for up to £85k (each)
eg CCLA Public sector deposit Fund / Unity Trust saving Account / Redwood Bank / Hampshire Trust/Metro/Black Rock/Lloyds/Cambridge</t>
  </si>
  <si>
    <t>Check that renewing Grants Policy will not stop us receiving grants from major potential donors. eg SODC (as MFR) / OCC (ask at OCC course, ask Kevin Bumer) / others?</t>
  </si>
  <si>
    <t>confirm donated by TBD</t>
  </si>
  <si>
    <t>not started &amp; see 202327</t>
  </si>
  <si>
    <t>part of update</t>
  </si>
  <si>
    <t>They are OCCs</t>
  </si>
  <si>
    <t>Updated</t>
  </si>
  <si>
    <t>Compare version at July meeting to Excel register</t>
  </si>
  <si>
    <t>CR</t>
  </si>
  <si>
    <t>Jul 2023 FinC meeting</t>
  </si>
  <si>
    <t>Qtly report to Council</t>
  </si>
  <si>
    <t>EMR movements</t>
  </si>
  <si>
    <t>CIL balance</t>
  </si>
  <si>
    <t>2023-07-11 FinC minute 23.12.8.1</t>
  </si>
  <si>
    <t>£1,000 difference to be explained or reconciled. ( exactly £1k discrepancy in two calcualtions of CIL total - probably keying in error in one)</t>
  </si>
  <si>
    <t>Need to ipdate with payments made for streetlight replacemtn lanterns</t>
  </si>
  <si>
    <t>2023-07-11 FinC minute 23.12.9.1</t>
  </si>
  <si>
    <t>2023-07-11 FinC minute 23.12.9.2</t>
  </si>
  <si>
    <t>Check if Sheepcot grass mats &amp; Jubille garden maintenece are recorde as per approved budget spend</t>
  </si>
  <si>
    <t>Prepare budget report at at 31 July for August Finance meeting to check spending is on track. Use result for  'quarterly' review to September Full Council</t>
  </si>
  <si>
    <t>2023-07-11 FinC minute 23.12.10.1</t>
  </si>
  <si>
    <t>JE and AS to meet with SODC. JE to contact Kbulmer.</t>
  </si>
  <si>
    <t>24.7.23 TSB Mandate to be sent to add CR and remove BU, once completed, the rest of the FinC will be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</si>
</sst>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0"/>
      <color rgb="FF000000"/>
      <name val="Calibri"/>
      <family val="2"/>
      <scheme val="minor"/>
    </font>
    <font>
      <sz val="8"/>
      <color theme="1"/>
      <name val="Calibri"/>
      <family val="2"/>
      <scheme val="minor"/>
    </font>
    <font>
      <sz val="11"/>
      <color theme="9"/>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0" borderId="0" xfId="0" applyFont="1" applyAlignment="1">
      <alignment vertical="top"/>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CA5EE-62C8-416C-B3AD-78B7A4941B49}">
  <sheetPr filterMode="1">
    <pageSetUpPr fitToPage="1"/>
  </sheetPr>
  <dimension ref="A1:G29"/>
  <sheetViews>
    <sheetView tabSelected="1" view="pageLayout" zoomScaleNormal="85" workbookViewId="0">
      <selection activeCell="G25" sqref="G25"/>
    </sheetView>
  </sheetViews>
  <sheetFormatPr defaultColWidth="9.28515625" defaultRowHeight="35.1" customHeight="1" x14ac:dyDescent="0.25"/>
  <cols>
    <col min="1" max="1" width="7.28515625" style="2" customWidth="1"/>
    <col min="2" max="2" width="10.7109375" style="2" customWidth="1"/>
    <col min="3" max="3" width="64.28515625" style="2" customWidth="1"/>
    <col min="4" max="4" width="11.7109375" style="2" customWidth="1"/>
    <col min="5" max="5" width="14.85546875" style="2" customWidth="1"/>
    <col min="6" max="6" width="19.7109375" style="2" customWidth="1"/>
    <col min="7" max="7" width="46.28515625" style="2" customWidth="1"/>
    <col min="8" max="16384" width="9.28515625" style="2"/>
  </cols>
  <sheetData>
    <row r="1" spans="1:7" ht="45" x14ac:dyDescent="0.25">
      <c r="A1" s="3" t="s">
        <v>0</v>
      </c>
      <c r="B1" s="3" t="s">
        <v>1</v>
      </c>
      <c r="C1" s="3" t="s">
        <v>2</v>
      </c>
      <c r="D1" s="3" t="s">
        <v>4</v>
      </c>
      <c r="E1" s="3" t="s">
        <v>3</v>
      </c>
      <c r="F1" s="3" t="s">
        <v>19</v>
      </c>
      <c r="G1" s="2" t="s">
        <v>59</v>
      </c>
    </row>
    <row r="2" spans="1:7" ht="30" hidden="1" x14ac:dyDescent="0.25">
      <c r="A2" s="2">
        <v>202301</v>
      </c>
      <c r="B2" s="3" t="s">
        <v>12</v>
      </c>
      <c r="C2" s="2" t="s">
        <v>13</v>
      </c>
      <c r="D2" s="6" t="s">
        <v>55</v>
      </c>
      <c r="E2" s="2" t="s">
        <v>5</v>
      </c>
      <c r="G2" s="2" t="s">
        <v>64</v>
      </c>
    </row>
    <row r="3" spans="1:7" ht="45" x14ac:dyDescent="0.25">
      <c r="A3" s="2">
        <v>202302</v>
      </c>
      <c r="B3" s="3" t="s">
        <v>16</v>
      </c>
      <c r="E3" s="2" t="s">
        <v>5</v>
      </c>
      <c r="F3" s="2" t="s">
        <v>32</v>
      </c>
    </row>
    <row r="4" spans="1:7" ht="30" hidden="1" x14ac:dyDescent="0.25">
      <c r="A4" s="2">
        <v>202303</v>
      </c>
      <c r="B4" s="5" t="str">
        <f t="shared" ref="B4:B10" si="0">B$3</f>
        <v>Internal Audit report</v>
      </c>
      <c r="C4" s="2" t="s">
        <v>23</v>
      </c>
      <c r="D4" s="6" t="s">
        <v>55</v>
      </c>
      <c r="E4" s="2" t="s">
        <v>5</v>
      </c>
      <c r="F4" s="2" t="s">
        <v>33</v>
      </c>
      <c r="G4" s="2" t="s">
        <v>60</v>
      </c>
    </row>
    <row r="5" spans="1:7" ht="38.25" x14ac:dyDescent="0.25">
      <c r="A5" s="2">
        <v>202304</v>
      </c>
      <c r="B5" s="5" t="str">
        <f t="shared" si="0"/>
        <v>Internal Audit report</v>
      </c>
      <c r="C5" s="4" t="s">
        <v>65</v>
      </c>
      <c r="D5" s="2" t="s">
        <v>52</v>
      </c>
      <c r="E5" s="2" t="s">
        <v>53</v>
      </c>
      <c r="F5" s="2" t="s">
        <v>34</v>
      </c>
    </row>
    <row r="6" spans="1:7" ht="30" x14ac:dyDescent="0.25">
      <c r="A6" s="2">
        <v>202305</v>
      </c>
      <c r="B6" s="5" t="str">
        <f t="shared" si="0"/>
        <v>Internal Audit report</v>
      </c>
      <c r="C6" s="4" t="s">
        <v>30</v>
      </c>
      <c r="D6" s="2" t="s">
        <v>52</v>
      </c>
      <c r="E6" s="2" t="s">
        <v>5</v>
      </c>
      <c r="F6" s="2" t="s">
        <v>35</v>
      </c>
      <c r="G6" s="2" t="s">
        <v>61</v>
      </c>
    </row>
    <row r="7" spans="1:7" ht="30" x14ac:dyDescent="0.25">
      <c r="A7" s="2">
        <v>202306</v>
      </c>
      <c r="B7" s="5" t="str">
        <f t="shared" ref="B7:B18" si="1">B$11</f>
        <v>Asset Register</v>
      </c>
      <c r="C7" s="1" t="s">
        <v>80</v>
      </c>
      <c r="D7" s="6" t="s">
        <v>52</v>
      </c>
      <c r="E7" s="2" t="s">
        <v>81</v>
      </c>
      <c r="F7" s="2" t="s">
        <v>82</v>
      </c>
    </row>
    <row r="8" spans="1:7" ht="30" x14ac:dyDescent="0.25">
      <c r="A8" s="2">
        <v>202307</v>
      </c>
      <c r="B8" s="5" t="str">
        <f t="shared" si="0"/>
        <v>Internal Audit report</v>
      </c>
      <c r="C8" s="4" t="s">
        <v>21</v>
      </c>
      <c r="D8" s="2" t="s">
        <v>52</v>
      </c>
      <c r="E8" s="2" t="s">
        <v>20</v>
      </c>
      <c r="F8" s="2" t="s">
        <v>36</v>
      </c>
      <c r="G8" s="2" t="s">
        <v>76</v>
      </c>
    </row>
    <row r="9" spans="1:7" ht="30" x14ac:dyDescent="0.25">
      <c r="A9" s="2">
        <v>202308</v>
      </c>
      <c r="B9" s="5" t="str">
        <f t="shared" si="0"/>
        <v>Internal Audit report</v>
      </c>
      <c r="C9" s="2" t="s">
        <v>22</v>
      </c>
      <c r="D9" s="2" t="s">
        <v>52</v>
      </c>
      <c r="E9" s="2" t="s">
        <v>20</v>
      </c>
      <c r="F9" s="2" t="s">
        <v>37</v>
      </c>
      <c r="G9" s="2" t="s">
        <v>63</v>
      </c>
    </row>
    <row r="10" spans="1:7" ht="30" hidden="1" x14ac:dyDescent="0.25">
      <c r="A10" s="2">
        <v>202310</v>
      </c>
      <c r="B10" s="5" t="str">
        <f t="shared" si="0"/>
        <v>Internal Audit report</v>
      </c>
      <c r="C10" s="1" t="s">
        <v>24</v>
      </c>
      <c r="D10" s="6" t="s">
        <v>55</v>
      </c>
      <c r="E10" s="2" t="s">
        <v>53</v>
      </c>
      <c r="F10" s="2" t="s">
        <v>38</v>
      </c>
      <c r="G10" s="2" t="s">
        <v>66</v>
      </c>
    </row>
    <row r="11" spans="1:7" ht="30" x14ac:dyDescent="0.25">
      <c r="A11" s="2">
        <v>202311</v>
      </c>
      <c r="B11" s="3" t="s">
        <v>14</v>
      </c>
      <c r="C11" s="2" t="s">
        <v>15</v>
      </c>
      <c r="D11" s="2" t="s">
        <v>52</v>
      </c>
      <c r="E11" s="2" t="s">
        <v>53</v>
      </c>
      <c r="F11" s="2" t="s">
        <v>39</v>
      </c>
    </row>
    <row r="12" spans="1:7" ht="30" x14ac:dyDescent="0.25">
      <c r="A12" s="2">
        <v>202312</v>
      </c>
      <c r="B12" s="5" t="str">
        <f t="shared" si="1"/>
        <v>Asset Register</v>
      </c>
      <c r="C12" s="1" t="s">
        <v>25</v>
      </c>
      <c r="D12" s="2" t="s">
        <v>52</v>
      </c>
      <c r="E12" s="2" t="s">
        <v>54</v>
      </c>
      <c r="F12" s="2" t="s">
        <v>40</v>
      </c>
    </row>
    <row r="13" spans="1:7" ht="30" x14ac:dyDescent="0.25">
      <c r="A13" s="2">
        <v>202313</v>
      </c>
      <c r="B13" s="5" t="str">
        <f t="shared" si="1"/>
        <v>Asset Register</v>
      </c>
      <c r="C13" s="1" t="s">
        <v>26</v>
      </c>
      <c r="D13" s="2" t="s">
        <v>52</v>
      </c>
      <c r="E13" s="2" t="s">
        <v>5</v>
      </c>
      <c r="F13" s="2" t="s">
        <v>41</v>
      </c>
    </row>
    <row r="14" spans="1:7" ht="30" hidden="1" x14ac:dyDescent="0.25">
      <c r="A14" s="2">
        <v>202314</v>
      </c>
      <c r="B14" s="5" t="str">
        <f t="shared" si="1"/>
        <v>Asset Register</v>
      </c>
      <c r="C14" s="4" t="s">
        <v>27</v>
      </c>
      <c r="D14" s="6" t="s">
        <v>55</v>
      </c>
      <c r="E14" s="2" t="s">
        <v>5</v>
      </c>
      <c r="F14" s="2" t="s">
        <v>42</v>
      </c>
      <c r="G14" s="2" t="s">
        <v>77</v>
      </c>
    </row>
    <row r="15" spans="1:7" ht="30" x14ac:dyDescent="0.25">
      <c r="A15" s="2">
        <v>202315</v>
      </c>
      <c r="B15" s="5" t="str">
        <f t="shared" si="1"/>
        <v>Asset Register</v>
      </c>
      <c r="C15" s="4" t="s">
        <v>28</v>
      </c>
      <c r="D15" s="2" t="s">
        <v>52</v>
      </c>
      <c r="E15" s="2" t="s">
        <v>5</v>
      </c>
      <c r="F15" s="2" t="s">
        <v>43</v>
      </c>
      <c r="G15" s="2" t="s">
        <v>67</v>
      </c>
    </row>
    <row r="16" spans="1:7" ht="30" x14ac:dyDescent="0.25">
      <c r="A16" s="2">
        <v>202317</v>
      </c>
      <c r="B16" s="5" t="str">
        <f t="shared" si="1"/>
        <v>Asset Register</v>
      </c>
      <c r="C16" s="2" t="s">
        <v>29</v>
      </c>
      <c r="D16" s="2" t="s">
        <v>52</v>
      </c>
      <c r="E16" s="2" t="s">
        <v>5</v>
      </c>
      <c r="F16" s="2" t="s">
        <v>44</v>
      </c>
      <c r="G16" s="2" t="s">
        <v>68</v>
      </c>
    </row>
    <row r="17" spans="1:7" ht="30" x14ac:dyDescent="0.25">
      <c r="A17" s="2">
        <v>202318</v>
      </c>
      <c r="B17" s="5" t="str">
        <f t="shared" si="1"/>
        <v>Asset Register</v>
      </c>
      <c r="C17" s="4" t="s">
        <v>69</v>
      </c>
      <c r="D17" s="2" t="s">
        <v>52</v>
      </c>
      <c r="E17" s="2" t="s">
        <v>5</v>
      </c>
      <c r="F17" s="2" t="s">
        <v>45</v>
      </c>
      <c r="G17" s="2" t="s">
        <v>75</v>
      </c>
    </row>
    <row r="18" spans="1:7" ht="30" hidden="1" x14ac:dyDescent="0.25">
      <c r="A18" s="2">
        <v>202319</v>
      </c>
      <c r="B18" s="5" t="str">
        <f t="shared" si="1"/>
        <v>Asset Register</v>
      </c>
      <c r="C18" s="1" t="s">
        <v>31</v>
      </c>
      <c r="D18" s="6" t="s">
        <v>55</v>
      </c>
      <c r="E18" s="2" t="s">
        <v>5</v>
      </c>
      <c r="F18" s="2" t="s">
        <v>46</v>
      </c>
      <c r="G18" s="2" t="s">
        <v>78</v>
      </c>
    </row>
    <row r="19" spans="1:7" ht="48" hidden="1" customHeight="1" x14ac:dyDescent="0.25">
      <c r="A19" s="2">
        <v>202321</v>
      </c>
      <c r="B19" s="3" t="s">
        <v>6</v>
      </c>
      <c r="C19" s="2" t="s">
        <v>7</v>
      </c>
      <c r="D19" s="6" t="s">
        <v>55</v>
      </c>
      <c r="E19" s="2" t="s">
        <v>5</v>
      </c>
      <c r="F19" s="2" t="s">
        <v>47</v>
      </c>
      <c r="G19" s="2" t="s">
        <v>79</v>
      </c>
    </row>
    <row r="20" spans="1:7" ht="60" x14ac:dyDescent="0.25">
      <c r="A20" s="2">
        <v>202322</v>
      </c>
      <c r="B20" s="3" t="s">
        <v>17</v>
      </c>
      <c r="C20" s="2" t="s">
        <v>74</v>
      </c>
      <c r="D20" s="2" t="s">
        <v>52</v>
      </c>
      <c r="E20" s="2" t="s">
        <v>53</v>
      </c>
      <c r="F20" s="2" t="s">
        <v>48</v>
      </c>
      <c r="G20" s="2" t="s">
        <v>94</v>
      </c>
    </row>
    <row r="21" spans="1:7" ht="45" x14ac:dyDescent="0.25">
      <c r="A21" s="2">
        <v>202323</v>
      </c>
      <c r="B21" s="3" t="s">
        <v>18</v>
      </c>
      <c r="C21" s="2" t="s">
        <v>56</v>
      </c>
      <c r="D21" s="2" t="s">
        <v>52</v>
      </c>
      <c r="E21" s="2" t="s">
        <v>5</v>
      </c>
      <c r="F21" s="2" t="s">
        <v>49</v>
      </c>
      <c r="G21" s="2" t="s">
        <v>95</v>
      </c>
    </row>
    <row r="22" spans="1:7" ht="45" x14ac:dyDescent="0.25">
      <c r="A22" s="2">
        <v>202324</v>
      </c>
      <c r="B22" s="3" t="s">
        <v>8</v>
      </c>
      <c r="C22" s="2" t="s">
        <v>9</v>
      </c>
      <c r="D22" s="2" t="s">
        <v>52</v>
      </c>
      <c r="E22" s="2" t="s">
        <v>5</v>
      </c>
      <c r="F22" s="2" t="s">
        <v>50</v>
      </c>
      <c r="G22" s="2" t="s">
        <v>70</v>
      </c>
    </row>
    <row r="23" spans="1:7" ht="45" x14ac:dyDescent="0.25">
      <c r="A23" s="2">
        <v>202325</v>
      </c>
      <c r="B23" s="3" t="s">
        <v>10</v>
      </c>
      <c r="C23" s="2" t="s">
        <v>57</v>
      </c>
      <c r="D23" s="2" t="s">
        <v>52</v>
      </c>
      <c r="E23" s="2" t="s">
        <v>5</v>
      </c>
      <c r="F23" s="2" t="s">
        <v>50</v>
      </c>
      <c r="G23" s="2" t="s">
        <v>58</v>
      </c>
    </row>
    <row r="24" spans="1:7" ht="60" hidden="1" x14ac:dyDescent="0.25">
      <c r="A24" s="2">
        <v>202326</v>
      </c>
      <c r="B24" s="3" t="s">
        <v>11</v>
      </c>
      <c r="C24" s="2" t="s">
        <v>51</v>
      </c>
      <c r="D24" s="6" t="s">
        <v>55</v>
      </c>
      <c r="E24" s="2" t="s">
        <v>5</v>
      </c>
      <c r="F24" s="2" t="s">
        <v>50</v>
      </c>
      <c r="G24" s="2" t="s">
        <v>72</v>
      </c>
    </row>
    <row r="25" spans="1:7" ht="75" x14ac:dyDescent="0.25">
      <c r="A25" s="2">
        <v>202327</v>
      </c>
      <c r="B25" s="3" t="s">
        <v>71</v>
      </c>
      <c r="C25" s="2" t="s">
        <v>73</v>
      </c>
      <c r="D25" s="2" t="s">
        <v>52</v>
      </c>
      <c r="E25" s="2" t="s">
        <v>20</v>
      </c>
      <c r="F25" s="2" t="s">
        <v>50</v>
      </c>
      <c r="G25" s="2" t="s">
        <v>62</v>
      </c>
    </row>
    <row r="26" spans="1:7" ht="35.1" customHeight="1" x14ac:dyDescent="0.25">
      <c r="A26" s="2">
        <v>202328</v>
      </c>
      <c r="B26" s="3" t="s">
        <v>85</v>
      </c>
      <c r="C26" s="2" t="s">
        <v>87</v>
      </c>
      <c r="D26" s="2" t="s">
        <v>52</v>
      </c>
      <c r="E26" s="2" t="s">
        <v>5</v>
      </c>
      <c r="F26" s="2" t="s">
        <v>86</v>
      </c>
    </row>
    <row r="27" spans="1:7" ht="35.1" customHeight="1" x14ac:dyDescent="0.25">
      <c r="A27" s="2">
        <v>202329</v>
      </c>
      <c r="B27" s="2" t="s">
        <v>84</v>
      </c>
      <c r="C27" s="2" t="s">
        <v>88</v>
      </c>
      <c r="D27" s="2" t="s">
        <v>52</v>
      </c>
      <c r="E27" s="2" t="s">
        <v>5</v>
      </c>
      <c r="F27" s="2" t="s">
        <v>89</v>
      </c>
    </row>
    <row r="28" spans="1:7" ht="35.1" customHeight="1" x14ac:dyDescent="0.25">
      <c r="A28" s="2">
        <v>202330</v>
      </c>
      <c r="B28" s="2" t="s">
        <v>84</v>
      </c>
      <c r="C28" s="2" t="s">
        <v>91</v>
      </c>
      <c r="D28" s="2" t="s">
        <v>52</v>
      </c>
      <c r="E28" s="2" t="s">
        <v>5</v>
      </c>
      <c r="F28" s="2" t="s">
        <v>90</v>
      </c>
    </row>
    <row r="29" spans="1:7" ht="35.1" customHeight="1" x14ac:dyDescent="0.25">
      <c r="A29" s="2">
        <v>202331</v>
      </c>
      <c r="B29" s="2" t="s">
        <v>83</v>
      </c>
      <c r="C29" s="2" t="s">
        <v>92</v>
      </c>
      <c r="D29" s="2" t="s">
        <v>52</v>
      </c>
      <c r="E29" s="2" t="s">
        <v>5</v>
      </c>
      <c r="F29" s="2" t="s">
        <v>93</v>
      </c>
    </row>
  </sheetData>
  <autoFilter ref="A1:G29" xr:uid="{357CA5EE-62C8-416C-B3AD-78B7A4941B49}">
    <filterColumn colId="3">
      <filters blank="1">
        <filter val="Ongoing"/>
      </filters>
    </filterColumn>
  </autoFilter>
  <pageMargins left="0.70866141732283472" right="0.70866141732283472" top="0.74803149606299213" bottom="0.74803149606299213" header="0.31496062992125984" footer="0.31496062992125984"/>
  <pageSetup paperSize="8" scale="90" orientation="landscape" r:id="rId1"/>
  <headerFooter>
    <oddHeader>&amp;L11 July  2023&amp;CFinance Committee&amp;RACTION LIST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36cd98c-9b50-4f0b-bbf5-61144f0b31d7">
      <Terms xmlns="http://schemas.microsoft.com/office/infopath/2007/PartnerControls"/>
    </lcf76f155ced4ddcb4097134ff3c332f>
    <TaxCatchAll xmlns="a0014338-7acf-417a-b70a-258def59a00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0489113E8C424D8446161E8A24BFF7" ma:contentTypeVersion="17" ma:contentTypeDescription="Create a new document." ma:contentTypeScope="" ma:versionID="e9b8a08abb5658981ded8cf741e23b84">
  <xsd:schema xmlns:xsd="http://www.w3.org/2001/XMLSchema" xmlns:xs="http://www.w3.org/2001/XMLSchema" xmlns:p="http://schemas.microsoft.com/office/2006/metadata/properties" xmlns:ns2="436cd98c-9b50-4f0b-bbf5-61144f0b31d7" xmlns:ns3="a0014338-7acf-417a-b70a-258def59a007" targetNamespace="http://schemas.microsoft.com/office/2006/metadata/properties" ma:root="true" ma:fieldsID="b280632a9b062c5a9427060160c65dd7" ns2:_="" ns3:_="">
    <xsd:import namespace="436cd98c-9b50-4f0b-bbf5-61144f0b31d7"/>
    <xsd:import namespace="a0014338-7acf-417a-b70a-258def59a0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cd98c-9b50-4f0b-bbf5-61144f0b31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be2ffe7-d419-4fac-8415-16a0708b2d4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014338-7acf-417a-b70a-258def59a00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2ed0ef41-6bc9-4829-a3bc-78a16ace60ab}" ma:internalName="TaxCatchAll" ma:showField="CatchAllData" ma:web="a0014338-7acf-417a-b70a-258def59a007">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1F9E1F-9443-452F-9EE3-5B3AC1E5A587}">
  <ds:schemaRefs>
    <ds:schemaRef ds:uri="http://schemas.microsoft.com/sharepoint/v3/contenttype/forms"/>
  </ds:schemaRefs>
</ds:datastoreItem>
</file>

<file path=customXml/itemProps2.xml><?xml version="1.0" encoding="utf-8"?>
<ds:datastoreItem xmlns:ds="http://schemas.openxmlformats.org/officeDocument/2006/customXml" ds:itemID="{AFAB7380-B326-4F2D-B92F-D2FEA97E9962}">
  <ds:schemaRefs>
    <ds:schemaRef ds:uri="http://schemas.microsoft.com/office/infopath/2007/PartnerControls"/>
    <ds:schemaRef ds:uri="http://schemas.microsoft.com/office/2006/documentManagement/types"/>
    <ds:schemaRef ds:uri="a0014338-7acf-417a-b70a-258def59a007"/>
    <ds:schemaRef ds:uri="http://purl.org/dc/dcmitype/"/>
    <ds:schemaRef ds:uri="436cd98c-9b50-4f0b-bbf5-61144f0b31d7"/>
    <ds:schemaRef ds:uri="http://purl.org/dc/elements/1.1/"/>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1B83E46B-8E52-4139-A028-B12F72D67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cd98c-9b50-4f0b-bbf5-61144f0b31d7"/>
    <ds:schemaRef ds:uri="a0014338-7acf-417a-b70a-258def59a0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White</dc:creator>
  <cp:lastModifiedBy>clerk</cp:lastModifiedBy>
  <cp:lastPrinted>2023-08-01T08:16:55Z</cp:lastPrinted>
  <dcterms:created xsi:type="dcterms:W3CDTF">2022-10-13T19:22:42Z</dcterms:created>
  <dcterms:modified xsi:type="dcterms:W3CDTF">2023-08-01T08:17:19Z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0x010100E40489113E8C424D8446161E8A24BFF7</vt:lpwstr>
  </property>
  <property fmtid="{D5CDD505-2E9C-101B-9397-08002B2CF9AE}" pid="3" name="MediaServiceImageTags">
    <vt:lpwstr/>
  </property>
</Properties>
</file>