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<sst xmlns="http://schemas.openxmlformats.org/spreadsheetml/2006/main" count="266" uniqueCount="111">
  <si>
    <t>Voucher</t>
  </si>
  <si>
    <t>Code</t>
  </si>
  <si>
    <t>Date</t>
  </si>
  <si>
    <t>Minute</t>
  </si>
  <si>
    <t>Bank</t>
  </si>
  <si>
    <t>Cheque No</t>
  </si>
  <si>
    <t>Description</t>
  </si>
  <si>
    <t>Supplier</t>
  </si>
  <si>
    <t>VAT Type</t>
  </si>
  <si>
    <t>Net</t>
  </si>
  <si>
    <t>VAT</t>
  </si>
  <si>
    <t>Total</t>
  </si>
  <si>
    <t>Bank Charges</t>
  </si>
  <si>
    <t>01/07/2023</t>
  </si>
  <si>
    <t>TSB Current Account</t>
  </si>
  <si>
    <t>DD</t>
  </si>
  <si>
    <t>Bank Fees</t>
  </si>
  <si>
    <t>TSB Bank plc</t>
  </si>
  <si>
    <t>Z</t>
  </si>
  <si>
    <t>Utilities - Gas, Water, Electricity</t>
  </si>
  <si>
    <t>Water - OJFS</t>
  </si>
  <si>
    <t>Castle Water</t>
  </si>
  <si>
    <t>Rates and Taxes</t>
  </si>
  <si>
    <t>03/07/2023</t>
  </si>
  <si>
    <t>Rates 5350540</t>
  </si>
  <si>
    <t>South Oxfordshire District Council</t>
  </si>
  <si>
    <t>X</t>
  </si>
  <si>
    <t>Rates 5136641</t>
  </si>
  <si>
    <t>Staff Costs</t>
  </si>
  <si>
    <t>05/07/2023</t>
  </si>
  <si>
    <t>Payroll Deductions</t>
  </si>
  <si>
    <t>HM Revenue &amp; Customs</t>
  </si>
  <si>
    <t>Street Light Replacements</t>
  </si>
  <si>
    <t>07/07/2023</t>
  </si>
  <si>
    <t>Street Light Replacement</t>
  </si>
  <si>
    <t>S</t>
  </si>
  <si>
    <t>GNP Misc Expenses / Purchases</t>
  </si>
  <si>
    <t>Printer Quarterly Maintenance</t>
  </si>
  <si>
    <t>Google ireland Ltd</t>
  </si>
  <si>
    <t>Subscriptions</t>
  </si>
  <si>
    <t>14/07/2023</t>
  </si>
  <si>
    <t>23.01.20</t>
  </si>
  <si>
    <t>SLCC Clerk Membership</t>
  </si>
  <si>
    <t>SLCC Enterprises Ltd</t>
  </si>
  <si>
    <t>General Maintenance &amp; Repair</t>
  </si>
  <si>
    <t>17/07/2023</t>
  </si>
  <si>
    <t>22.11.11.6</t>
  </si>
  <si>
    <t>Plumbing Maintenance</t>
  </si>
  <si>
    <t>Harry Denison</t>
  </si>
  <si>
    <t>Car Park</t>
  </si>
  <si>
    <t>Oxfordshire County Council</t>
  </si>
  <si>
    <t>Advertising &amp; Publications</t>
  </si>
  <si>
    <t>Advertising</t>
  </si>
  <si>
    <t>Henley Standard</t>
  </si>
  <si>
    <t>Waste / Litter / Street Cleaning</t>
  </si>
  <si>
    <t>Dog Waste</t>
  </si>
  <si>
    <t>Shield Maintenance Ltd</t>
  </si>
  <si>
    <t>Bins &amp; Litter</t>
  </si>
  <si>
    <t>WHBG Mowing &amp; Hedges</t>
  </si>
  <si>
    <t>Grass Cutting</t>
  </si>
  <si>
    <t>M&amp;C Landscapes</t>
  </si>
  <si>
    <t>Grass/Hedge Cutting, Weeding &amp; Fertilising.</t>
  </si>
  <si>
    <t>Software and back-ups</t>
  </si>
  <si>
    <t>Scribe Software</t>
  </si>
  <si>
    <t>Scribe Accounts</t>
  </si>
  <si>
    <t>Invasive Weed management</t>
  </si>
  <si>
    <t>Invasive weed management LTD</t>
  </si>
  <si>
    <t>Village Planting,Hanging Baskets &amp; Planters</t>
  </si>
  <si>
    <t>23.05.5</t>
  </si>
  <si>
    <t>Hanging Baskets</t>
  </si>
  <si>
    <t>Windowflowers Limited</t>
  </si>
  <si>
    <t>Transport S26-29 LGR Act 1997</t>
  </si>
  <si>
    <t>23.01.32.1</t>
  </si>
  <si>
    <t>Readibus</t>
  </si>
  <si>
    <t>Enerveo</t>
  </si>
  <si>
    <t>19/07/2023</t>
  </si>
  <si>
    <t>Grundon Waste Management</t>
  </si>
  <si>
    <t>WHBG Waste</t>
  </si>
  <si>
    <t>21/07/2023</t>
  </si>
  <si>
    <t>Unmetered Electricity - Streetlamps</t>
  </si>
  <si>
    <t>SSE</t>
  </si>
  <si>
    <t>24/07/2023</t>
  </si>
  <si>
    <t>site51822339/0016 acc 4133416411</t>
  </si>
  <si>
    <t>Gas - Sheepcot</t>
  </si>
  <si>
    <t>L</t>
  </si>
  <si>
    <t>Gas - Gardiner</t>
  </si>
  <si>
    <t>Trees</t>
  </si>
  <si>
    <t>Heritage Tree Services Ltd</t>
  </si>
  <si>
    <t>28/07/2023</t>
  </si>
  <si>
    <t>2433327 TW7609669219</t>
  </si>
  <si>
    <t>Salary</t>
  </si>
  <si>
    <t>WHBG - Utilities</t>
  </si>
  <si>
    <t>Water - WHBG</t>
  </si>
  <si>
    <t>E</t>
  </si>
  <si>
    <t>2428010 Gardiner</t>
  </si>
  <si>
    <t>Water - Gardiner</t>
  </si>
  <si>
    <t>2409024 TW2865165575</t>
  </si>
  <si>
    <t>Water - Sheepcot</t>
  </si>
  <si>
    <t>Defibrilator</t>
  </si>
  <si>
    <t>defibrillator</t>
  </si>
  <si>
    <t>WEL Medical</t>
  </si>
  <si>
    <t>29/07/2023</t>
  </si>
  <si>
    <t>ICO Registration</t>
  </si>
  <si>
    <t>Information Commissioner's Office</t>
  </si>
  <si>
    <t>31/07/2023</t>
  </si>
  <si>
    <t>Office 365 &amp; Back-ups</t>
  </si>
  <si>
    <t>Get Support IT Services Ltd</t>
  </si>
  <si>
    <t>Postage, copies, stationery and printing</t>
  </si>
  <si>
    <t>Xerox</t>
  </si>
  <si>
    <t>of</t>
  </si>
  <si>
    <t>Architect Drawing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</si>
</sst>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5">
    <font>
      <sz val="10"/>
      <color indexed="8"/>
      <name val="ARIAL"/>
      <family val="0"/>
    </font>
    <font>
      <sz val="18"/>
      <color indexed="53"/>
      <name val="Calibri Light"/>
      <family val="2"/>
    </font>
    <font>
      <b/>
      <sz val="15"/>
      <color indexed="53"/>
      <name val="Calibri"/>
      <family val="2"/>
    </font>
    <font>
      <b/>
      <sz val="13"/>
      <color indexed="53"/>
      <name val="Calibri"/>
      <family val="2"/>
    </font>
    <font>
      <b/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Alignment="1">
      <alignment vertical="top"/>
    </xf>
    <xf numFmtId="1" fontId="0" fillId="0" borderId="0" xfId="0" applyNumberFormat="1" applyAlignment="1">
      <alignment vertical="top"/>
    </xf>
    <xf numFmtId="4" fontId="0" fillId="0" borderId="0" xfId="0" applyNumberFormat="1" applyAlignment="1">
      <alignment vertical="top"/>
    </xf>
    <xf numFmtId="3" fontId="0" fillId="0" borderId="0" xfId="0" applyNumberFormat="1" applyAlignment="1">
      <alignment vertical="top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L78"/>
  <sheetViews>
    <sheetView tabSelected="1" zoomScalePageLayoutView="0" workbookViewId="0" topLeftCell="B1">
      <selection activeCell="D28" sqref="D28"/>
    </sheetView>
  </sheetViews>
  <sheetFormatPr defaultColWidth="9.140625" defaultRowHeight="12.75" customHeight="1"/>
  <cols>
    <col min="1" max="1" width="13.8515625" style="0" hidden="1" customWidth="1"/>
    <col min="2" max="2" width="37.57421875" style="0" customWidth="1"/>
    <col min="3" max="3" width="12.57421875" style="0" customWidth="1"/>
    <col min="4" max="4" width="11.421875" style="0" customWidth="1"/>
    <col min="5" max="5" width="19.421875" style="0" customWidth="1"/>
    <col min="6" max="6" width="6.8515625" style="0" customWidth="1"/>
    <col min="7" max="7" width="25.57421875" style="0" customWidth="1"/>
    <col min="8" max="8" width="24.28125" style="0" customWidth="1"/>
    <col min="9" max="9" width="6.8515625" style="0" customWidth="1"/>
    <col min="10" max="10" width="12.28125" style="0" customWidth="1"/>
    <col min="11" max="11" width="6.8515625" style="0" customWidth="1"/>
    <col min="12" max="12" width="12.421875" style="0" customWidth="1"/>
    <col min="13" max="16384" width="6.8515625" style="0" customWidth="1"/>
  </cols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2.75">
      <c r="A2" s="1">
        <v>151</v>
      </c>
      <c r="B2" t="s">
        <v>12</v>
      </c>
      <c r="C2" t="s">
        <v>13</v>
      </c>
      <c r="E2" t="s">
        <v>14</v>
      </c>
      <c r="F2" t="s">
        <v>15</v>
      </c>
      <c r="G2" t="s">
        <v>16</v>
      </c>
      <c r="H2" t="s">
        <v>17</v>
      </c>
      <c r="I2" t="s">
        <v>18</v>
      </c>
      <c r="J2" s="2">
        <v>5.89</v>
      </c>
      <c r="K2" s="2">
        <v>0</v>
      </c>
      <c r="L2" s="2">
        <v>5.89</v>
      </c>
    </row>
    <row r="3" ht="12.75">
      <c r="A3" s="2">
        <v>5.89</v>
      </c>
    </row>
    <row r="4" spans="1:12" ht="12.75">
      <c r="A4" s="1">
        <v>152</v>
      </c>
      <c r="B4" t="s">
        <v>19</v>
      </c>
      <c r="C4" t="s">
        <v>13</v>
      </c>
      <c r="E4" t="s">
        <v>14</v>
      </c>
      <c r="F4" t="s">
        <v>15</v>
      </c>
      <c r="G4" t="s">
        <v>20</v>
      </c>
      <c r="H4" t="s">
        <v>21</v>
      </c>
      <c r="I4" t="s">
        <v>18</v>
      </c>
      <c r="J4" s="2">
        <v>2.6</v>
      </c>
      <c r="K4" s="2">
        <v>0</v>
      </c>
      <c r="L4" s="2">
        <v>2.6</v>
      </c>
    </row>
    <row r="5" ht="12.75">
      <c r="A5" s="2">
        <v>2.6</v>
      </c>
    </row>
    <row r="6" spans="1:12" ht="12.75">
      <c r="A6" s="1">
        <v>138</v>
      </c>
      <c r="B6" t="s">
        <v>22</v>
      </c>
      <c r="C6" t="s">
        <v>23</v>
      </c>
      <c r="E6" t="s">
        <v>14</v>
      </c>
      <c r="G6" t="s">
        <v>24</v>
      </c>
      <c r="H6" t="s">
        <v>25</v>
      </c>
      <c r="I6" t="s">
        <v>26</v>
      </c>
      <c r="J6" s="2">
        <v>100</v>
      </c>
      <c r="K6" s="2">
        <v>0</v>
      </c>
      <c r="L6" s="2">
        <v>100</v>
      </c>
    </row>
    <row r="7" ht="12.75">
      <c r="A7" s="2">
        <v>100</v>
      </c>
    </row>
    <row r="8" spans="1:12" ht="12.75">
      <c r="A8" s="1">
        <v>139</v>
      </c>
      <c r="B8" t="s">
        <v>22</v>
      </c>
      <c r="C8" t="s">
        <v>23</v>
      </c>
      <c r="E8" t="s">
        <v>14</v>
      </c>
      <c r="G8" t="s">
        <v>27</v>
      </c>
      <c r="H8" t="s">
        <v>25</v>
      </c>
      <c r="I8" t="s">
        <v>26</v>
      </c>
      <c r="J8" s="2">
        <v>58</v>
      </c>
      <c r="K8" s="2">
        <v>0</v>
      </c>
      <c r="L8" s="2">
        <v>58</v>
      </c>
    </row>
    <row r="9" ht="12.75">
      <c r="A9" s="2">
        <v>58</v>
      </c>
    </row>
    <row r="10" spans="1:12" ht="12.75">
      <c r="A10" s="1">
        <v>103</v>
      </c>
      <c r="B10" t="s">
        <v>28</v>
      </c>
      <c r="C10" t="s">
        <v>29</v>
      </c>
      <c r="E10" t="s">
        <v>14</v>
      </c>
      <c r="G10" t="s">
        <v>30</v>
      </c>
      <c r="H10" t="s">
        <v>31</v>
      </c>
      <c r="I10" t="s">
        <v>26</v>
      </c>
      <c r="J10" s="2">
        <v>513</v>
      </c>
      <c r="K10" s="2">
        <v>0</v>
      </c>
      <c r="L10" s="2">
        <v>513</v>
      </c>
    </row>
    <row r="11" ht="12.75">
      <c r="A11" s="2">
        <v>513</v>
      </c>
    </row>
    <row r="12" spans="1:12" ht="12.75">
      <c r="A12" s="1">
        <v>148</v>
      </c>
      <c r="B12" t="s">
        <v>32</v>
      </c>
      <c r="C12" t="s">
        <v>33</v>
      </c>
      <c r="E12" t="s">
        <v>14</v>
      </c>
      <c r="G12" t="s">
        <v>34</v>
      </c>
      <c r="H12" t="s">
        <v>110</v>
      </c>
      <c r="I12" t="s">
        <v>35</v>
      </c>
      <c r="J12" s="2">
        <v>375</v>
      </c>
      <c r="K12" s="2">
        <v>75</v>
      </c>
      <c r="L12" s="2">
        <v>450</v>
      </c>
    </row>
    <row r="13" ht="12.75">
      <c r="A13" s="2">
        <v>450</v>
      </c>
    </row>
    <row r="14" spans="1:12" ht="12.75">
      <c r="A14" s="1">
        <v>150</v>
      </c>
      <c r="B14" t="s">
        <v>36</v>
      </c>
      <c r="C14" t="s">
        <v>33</v>
      </c>
      <c r="E14" t="s">
        <v>14</v>
      </c>
      <c r="G14" t="s">
        <v>37</v>
      </c>
      <c r="H14" t="s">
        <v>38</v>
      </c>
      <c r="I14" t="s">
        <v>18</v>
      </c>
      <c r="J14" s="2">
        <v>9.2</v>
      </c>
      <c r="K14" s="2">
        <v>0</v>
      </c>
      <c r="L14" s="2">
        <v>9.2</v>
      </c>
    </row>
    <row r="15" ht="12.75">
      <c r="A15" s="2"/>
    </row>
    <row r="16" spans="1:12" ht="12.75">
      <c r="A16" s="1">
        <v>123</v>
      </c>
      <c r="B16" t="s">
        <v>39</v>
      </c>
      <c r="C16" t="s">
        <v>40</v>
      </c>
      <c r="D16" t="s">
        <v>41</v>
      </c>
      <c r="E16" t="s">
        <v>14</v>
      </c>
      <c r="G16" t="s">
        <v>42</v>
      </c>
      <c r="H16" t="s">
        <v>43</v>
      </c>
      <c r="I16" t="s">
        <v>26</v>
      </c>
      <c r="J16" s="2">
        <v>187</v>
      </c>
      <c r="K16" s="2">
        <v>0</v>
      </c>
      <c r="L16" s="2">
        <v>187</v>
      </c>
    </row>
    <row r="17" ht="12.75">
      <c r="A17" s="2">
        <v>187</v>
      </c>
    </row>
    <row r="18" spans="1:12" ht="12.75">
      <c r="A18" s="1">
        <v>116</v>
      </c>
      <c r="B18" t="s">
        <v>44</v>
      </c>
      <c r="C18" t="s">
        <v>45</v>
      </c>
      <c r="D18" t="s">
        <v>46</v>
      </c>
      <c r="E18" t="s">
        <v>14</v>
      </c>
      <c r="G18" t="s">
        <v>47</v>
      </c>
      <c r="H18" t="s">
        <v>48</v>
      </c>
      <c r="I18" t="s">
        <v>35</v>
      </c>
      <c r="J18" s="2">
        <v>1070</v>
      </c>
      <c r="K18" s="2">
        <v>214</v>
      </c>
      <c r="L18" s="2">
        <v>1284</v>
      </c>
    </row>
    <row r="19" ht="12.75">
      <c r="A19" s="2">
        <v>1284</v>
      </c>
    </row>
    <row r="20" spans="1:12" ht="12.75">
      <c r="A20" s="1">
        <v>115</v>
      </c>
      <c r="B20" t="s">
        <v>49</v>
      </c>
      <c r="C20" t="s">
        <v>45</v>
      </c>
      <c r="E20" t="s">
        <v>14</v>
      </c>
      <c r="G20" t="s">
        <v>49</v>
      </c>
      <c r="H20" t="s">
        <v>50</v>
      </c>
      <c r="I20" t="s">
        <v>35</v>
      </c>
      <c r="J20" s="2">
        <v>1200</v>
      </c>
      <c r="K20" s="2">
        <v>240</v>
      </c>
      <c r="L20" s="2">
        <v>1440</v>
      </c>
    </row>
    <row r="21" ht="12.75">
      <c r="A21" s="2">
        <v>1440</v>
      </c>
    </row>
    <row r="22" spans="1:12" ht="12.75">
      <c r="A22" s="1">
        <v>113</v>
      </c>
      <c r="B22" t="s">
        <v>51</v>
      </c>
      <c r="C22" t="s">
        <v>45</v>
      </c>
      <c r="E22" t="s">
        <v>14</v>
      </c>
      <c r="G22" t="s">
        <v>52</v>
      </c>
      <c r="H22" t="s">
        <v>53</v>
      </c>
      <c r="I22" t="s">
        <v>35</v>
      </c>
      <c r="J22" s="2">
        <v>321.12</v>
      </c>
      <c r="K22" s="2">
        <v>64.22</v>
      </c>
      <c r="L22" s="2">
        <v>385.34</v>
      </c>
    </row>
    <row r="23" spans="1:12" ht="12.75">
      <c r="A23" s="1">
        <v>113</v>
      </c>
      <c r="B23" t="s">
        <v>51</v>
      </c>
      <c r="C23" t="s">
        <v>45</v>
      </c>
      <c r="E23" t="s">
        <v>14</v>
      </c>
      <c r="G23" t="s">
        <v>52</v>
      </c>
      <c r="H23" t="s">
        <v>53</v>
      </c>
      <c r="I23" t="s">
        <v>35</v>
      </c>
      <c r="J23" s="2">
        <v>321.12</v>
      </c>
      <c r="K23" s="2">
        <v>64.23</v>
      </c>
      <c r="L23" s="2">
        <v>385.35</v>
      </c>
    </row>
    <row r="24" ht="12.75">
      <c r="A24" s="2">
        <v>770.69</v>
      </c>
    </row>
    <row r="25" spans="1:12" ht="12.75">
      <c r="A25" s="1">
        <v>117</v>
      </c>
      <c r="B25" t="s">
        <v>54</v>
      </c>
      <c r="C25" t="s">
        <v>45</v>
      </c>
      <c r="E25" t="s">
        <v>14</v>
      </c>
      <c r="G25" t="s">
        <v>55</v>
      </c>
      <c r="H25" t="s">
        <v>56</v>
      </c>
      <c r="I25" t="s">
        <v>35</v>
      </c>
      <c r="J25" s="2">
        <v>130</v>
      </c>
      <c r="K25" s="2">
        <v>26</v>
      </c>
      <c r="L25" s="2">
        <v>156</v>
      </c>
    </row>
    <row r="26" ht="12.75">
      <c r="A26" s="2">
        <v>156</v>
      </c>
    </row>
    <row r="27" spans="1:12" ht="12.75">
      <c r="A27" s="1">
        <v>118</v>
      </c>
      <c r="B27" t="s">
        <v>54</v>
      </c>
      <c r="C27" t="s">
        <v>45</v>
      </c>
      <c r="E27" t="s">
        <v>14</v>
      </c>
      <c r="G27" t="s">
        <v>57</v>
      </c>
      <c r="H27" t="s">
        <v>56</v>
      </c>
      <c r="I27" t="s">
        <v>35</v>
      </c>
      <c r="J27" s="2">
        <v>121.33</v>
      </c>
      <c r="K27" s="2">
        <v>24.27</v>
      </c>
      <c r="L27" s="2">
        <v>145.6</v>
      </c>
    </row>
    <row r="28" ht="12.75">
      <c r="A28" s="2">
        <v>145.6</v>
      </c>
    </row>
    <row r="29" spans="1:12" ht="12.75">
      <c r="A29" s="1">
        <v>120</v>
      </c>
      <c r="B29" t="s">
        <v>58</v>
      </c>
      <c r="C29" t="s">
        <v>45</v>
      </c>
      <c r="E29" t="s">
        <v>14</v>
      </c>
      <c r="G29" t="s">
        <v>59</v>
      </c>
      <c r="H29" t="s">
        <v>60</v>
      </c>
      <c r="I29" t="s">
        <v>35</v>
      </c>
      <c r="J29" s="2">
        <v>260</v>
      </c>
      <c r="K29" s="2">
        <v>52</v>
      </c>
      <c r="L29" s="2">
        <v>312</v>
      </c>
    </row>
    <row r="30" spans="1:12" ht="12.75">
      <c r="A30" s="1">
        <v>120</v>
      </c>
      <c r="B30" t="s">
        <v>61</v>
      </c>
      <c r="C30" t="s">
        <v>45</v>
      </c>
      <c r="E30" t="s">
        <v>14</v>
      </c>
      <c r="G30" t="s">
        <v>59</v>
      </c>
      <c r="H30" t="s">
        <v>60</v>
      </c>
      <c r="I30" t="s">
        <v>35</v>
      </c>
      <c r="J30" s="2">
        <v>1657.5</v>
      </c>
      <c r="K30" s="2">
        <v>331.5</v>
      </c>
      <c r="L30" s="2">
        <v>1989</v>
      </c>
    </row>
    <row r="31" ht="12.75">
      <c r="A31" s="2">
        <v>2301</v>
      </c>
    </row>
    <row r="32" spans="1:12" ht="12.75">
      <c r="A32" s="1">
        <v>122</v>
      </c>
      <c r="B32" t="s">
        <v>62</v>
      </c>
      <c r="C32" t="s">
        <v>45</v>
      </c>
      <c r="E32" t="s">
        <v>14</v>
      </c>
      <c r="G32" t="s">
        <v>63</v>
      </c>
      <c r="H32" t="s">
        <v>64</v>
      </c>
      <c r="I32" t="s">
        <v>35</v>
      </c>
      <c r="J32" s="2">
        <v>2175.4</v>
      </c>
      <c r="K32" s="2">
        <v>435.08</v>
      </c>
      <c r="L32" s="2">
        <v>2610.48</v>
      </c>
    </row>
    <row r="33" ht="12.75">
      <c r="A33" s="2">
        <v>2610.48</v>
      </c>
    </row>
    <row r="34" spans="1:12" ht="12.75">
      <c r="A34" s="1">
        <v>119</v>
      </c>
      <c r="B34" t="s">
        <v>61</v>
      </c>
      <c r="C34" t="s">
        <v>45</v>
      </c>
      <c r="E34" t="s">
        <v>14</v>
      </c>
      <c r="G34" t="s">
        <v>65</v>
      </c>
      <c r="H34" t="s">
        <v>66</v>
      </c>
      <c r="I34" t="s">
        <v>35</v>
      </c>
      <c r="J34" s="2">
        <v>760</v>
      </c>
      <c r="K34" s="2">
        <v>152</v>
      </c>
      <c r="L34" s="2">
        <v>912</v>
      </c>
    </row>
    <row r="35" ht="12.75">
      <c r="A35" s="2">
        <v>912</v>
      </c>
    </row>
    <row r="36" spans="1:12" ht="12.75">
      <c r="A36" s="1">
        <v>121</v>
      </c>
      <c r="B36" t="s">
        <v>67</v>
      </c>
      <c r="C36" t="s">
        <v>45</v>
      </c>
      <c r="D36" t="s">
        <v>68</v>
      </c>
      <c r="E36" t="s">
        <v>14</v>
      </c>
      <c r="G36" t="s">
        <v>69</v>
      </c>
      <c r="H36" t="s">
        <v>70</v>
      </c>
      <c r="I36" t="s">
        <v>35</v>
      </c>
      <c r="J36" s="2">
        <v>936</v>
      </c>
      <c r="K36" s="2">
        <v>187.2</v>
      </c>
      <c r="L36" s="2">
        <v>1123.2</v>
      </c>
    </row>
    <row r="37" spans="1:12" ht="12.75">
      <c r="A37" s="1">
        <v>121</v>
      </c>
      <c r="B37" t="s">
        <v>67</v>
      </c>
      <c r="C37" t="s">
        <v>45</v>
      </c>
      <c r="D37" t="s">
        <v>68</v>
      </c>
      <c r="E37" t="s">
        <v>14</v>
      </c>
      <c r="G37" t="s">
        <v>69</v>
      </c>
      <c r="H37" t="s">
        <v>70</v>
      </c>
      <c r="I37" t="s">
        <v>35</v>
      </c>
      <c r="J37" s="2">
        <v>300</v>
      </c>
      <c r="K37" s="2">
        <v>60</v>
      </c>
      <c r="L37" s="2">
        <v>360</v>
      </c>
    </row>
    <row r="38" ht="12.75">
      <c r="A38" s="2">
        <v>1483.2</v>
      </c>
    </row>
    <row r="39" spans="1:12" ht="12.75">
      <c r="A39" s="1">
        <v>127</v>
      </c>
      <c r="B39" t="s">
        <v>71</v>
      </c>
      <c r="C39" t="s">
        <v>45</v>
      </c>
      <c r="D39" t="s">
        <v>72</v>
      </c>
      <c r="E39" t="s">
        <v>14</v>
      </c>
      <c r="G39" t="s">
        <v>73</v>
      </c>
      <c r="H39" t="s">
        <v>73</v>
      </c>
      <c r="I39" t="s">
        <v>26</v>
      </c>
      <c r="J39" s="2">
        <v>175</v>
      </c>
      <c r="K39" s="2">
        <v>0</v>
      </c>
      <c r="L39" s="2">
        <v>175</v>
      </c>
    </row>
    <row r="40" ht="12.75">
      <c r="A40" s="2">
        <v>175</v>
      </c>
    </row>
    <row r="41" spans="1:12" ht="12.75">
      <c r="A41" s="1">
        <v>124</v>
      </c>
      <c r="B41" t="s">
        <v>32</v>
      </c>
      <c r="C41" t="s">
        <v>45</v>
      </c>
      <c r="E41" t="s">
        <v>14</v>
      </c>
      <c r="G41" t="s">
        <v>34</v>
      </c>
      <c r="H41" t="s">
        <v>74</v>
      </c>
      <c r="I41" t="s">
        <v>35</v>
      </c>
      <c r="J41" s="2">
        <v>453.39</v>
      </c>
      <c r="K41" s="2">
        <v>90.68</v>
      </c>
      <c r="L41" s="2">
        <v>544.07</v>
      </c>
    </row>
    <row r="42" ht="12.75">
      <c r="A42" s="2">
        <v>544.07</v>
      </c>
    </row>
    <row r="43" spans="1:12" ht="12.75">
      <c r="A43" s="1">
        <v>126</v>
      </c>
      <c r="B43" t="s">
        <v>54</v>
      </c>
      <c r="C43" t="s">
        <v>75</v>
      </c>
      <c r="E43" t="s">
        <v>14</v>
      </c>
      <c r="F43" t="s">
        <v>15</v>
      </c>
      <c r="G43" t="s">
        <v>57</v>
      </c>
      <c r="H43" t="s">
        <v>76</v>
      </c>
      <c r="I43" t="s">
        <v>35</v>
      </c>
      <c r="J43" s="2">
        <v>9.25</v>
      </c>
      <c r="K43" s="2">
        <v>1.85</v>
      </c>
      <c r="L43" s="2">
        <v>11.1</v>
      </c>
    </row>
    <row r="44" ht="12.75">
      <c r="A44" s="2">
        <v>11.1</v>
      </c>
    </row>
    <row r="45" spans="1:12" ht="12.75">
      <c r="A45" s="1">
        <v>125</v>
      </c>
      <c r="B45" t="s">
        <v>77</v>
      </c>
      <c r="C45" t="s">
        <v>75</v>
      </c>
      <c r="E45" t="s">
        <v>14</v>
      </c>
      <c r="F45" t="s">
        <v>15</v>
      </c>
      <c r="G45" t="s">
        <v>77</v>
      </c>
      <c r="H45" t="s">
        <v>76</v>
      </c>
      <c r="I45" t="s">
        <v>35</v>
      </c>
      <c r="J45" s="2">
        <v>5.47</v>
      </c>
      <c r="K45" s="2">
        <v>1.1</v>
      </c>
      <c r="L45" s="2">
        <v>6.57</v>
      </c>
    </row>
    <row r="46" spans="1:12" ht="12.75">
      <c r="A46" s="1">
        <v>125</v>
      </c>
      <c r="B46" t="s">
        <v>77</v>
      </c>
      <c r="C46" t="s">
        <v>75</v>
      </c>
      <c r="E46" t="s">
        <v>14</v>
      </c>
      <c r="F46" t="s">
        <v>15</v>
      </c>
      <c r="G46" t="s">
        <v>77</v>
      </c>
      <c r="H46" t="s">
        <v>76</v>
      </c>
      <c r="I46" t="s">
        <v>35</v>
      </c>
      <c r="J46" s="2">
        <v>381.62</v>
      </c>
      <c r="K46" s="2">
        <v>76.32</v>
      </c>
      <c r="L46" s="2">
        <v>457.94</v>
      </c>
    </row>
    <row r="47" ht="12.75">
      <c r="A47" s="2">
        <v>464.51</v>
      </c>
    </row>
    <row r="48" spans="1:12" ht="12.75">
      <c r="A48" s="1">
        <v>147</v>
      </c>
      <c r="B48" t="s">
        <v>19</v>
      </c>
      <c r="C48" t="s">
        <v>78</v>
      </c>
      <c r="E48" t="s">
        <v>14</v>
      </c>
      <c r="F48" t="s">
        <v>15</v>
      </c>
      <c r="G48" t="s">
        <v>79</v>
      </c>
      <c r="H48" t="s">
        <v>80</v>
      </c>
      <c r="I48" t="s">
        <v>35</v>
      </c>
      <c r="J48" s="2">
        <v>1239.87</v>
      </c>
      <c r="K48" s="2">
        <v>247.97</v>
      </c>
      <c r="L48" s="2">
        <v>1487.84</v>
      </c>
    </row>
    <row r="49" ht="12.75">
      <c r="A49" s="2">
        <v>1487.84</v>
      </c>
    </row>
    <row r="50" spans="1:12" ht="12.75">
      <c r="A50" s="1">
        <v>140</v>
      </c>
      <c r="B50" t="s">
        <v>19</v>
      </c>
      <c r="C50" t="s">
        <v>81</v>
      </c>
      <c r="E50" t="s">
        <v>14</v>
      </c>
      <c r="F50" t="s">
        <v>82</v>
      </c>
      <c r="G50" t="s">
        <v>83</v>
      </c>
      <c r="H50" t="s">
        <v>80</v>
      </c>
      <c r="I50" t="s">
        <v>84</v>
      </c>
      <c r="J50" s="2">
        <v>256.7</v>
      </c>
      <c r="K50" s="2">
        <v>12.83</v>
      </c>
      <c r="L50" s="2">
        <v>269.53</v>
      </c>
    </row>
    <row r="51" ht="12.75">
      <c r="A51" s="2">
        <v>269.53</v>
      </c>
    </row>
    <row r="52" spans="1:12" ht="12.75">
      <c r="A52" s="1">
        <v>146</v>
      </c>
      <c r="B52" t="s">
        <v>19</v>
      </c>
      <c r="C52" t="s">
        <v>81</v>
      </c>
      <c r="E52" t="s">
        <v>14</v>
      </c>
      <c r="F52" t="s">
        <v>15</v>
      </c>
      <c r="G52" t="s">
        <v>85</v>
      </c>
      <c r="H52" t="s">
        <v>80</v>
      </c>
      <c r="I52" t="s">
        <v>84</v>
      </c>
      <c r="J52" s="2">
        <v>255.07</v>
      </c>
      <c r="K52" s="2">
        <v>12.75</v>
      </c>
      <c r="L52" s="2">
        <v>267.82</v>
      </c>
    </row>
    <row r="53" ht="12.75">
      <c r="A53" s="2">
        <v>267.82</v>
      </c>
    </row>
    <row r="54" spans="1:12" ht="12.75">
      <c r="A54" s="1">
        <v>129</v>
      </c>
      <c r="B54" t="s">
        <v>86</v>
      </c>
      <c r="C54" t="s">
        <v>81</v>
      </c>
      <c r="E54" t="s">
        <v>14</v>
      </c>
      <c r="G54" t="s">
        <v>86</v>
      </c>
      <c r="H54" t="s">
        <v>87</v>
      </c>
      <c r="I54" t="s">
        <v>35</v>
      </c>
      <c r="J54" s="2">
        <v>90</v>
      </c>
      <c r="K54" s="2">
        <v>18</v>
      </c>
      <c r="L54" s="2">
        <v>108</v>
      </c>
    </row>
    <row r="55" ht="12.75">
      <c r="A55" s="2">
        <v>108</v>
      </c>
    </row>
    <row r="56" spans="1:12" ht="12.75">
      <c r="A56" s="1">
        <v>141</v>
      </c>
      <c r="B56" t="s">
        <v>19</v>
      </c>
      <c r="C56" t="s">
        <v>88</v>
      </c>
      <c r="E56" t="s">
        <v>14</v>
      </c>
      <c r="F56" t="s">
        <v>89</v>
      </c>
      <c r="G56" t="s">
        <v>20</v>
      </c>
      <c r="H56" t="s">
        <v>21</v>
      </c>
      <c r="I56" t="s">
        <v>18</v>
      </c>
      <c r="J56" s="2">
        <v>2.74</v>
      </c>
      <c r="K56" s="2">
        <v>0</v>
      </c>
      <c r="L56" s="2">
        <v>2.74</v>
      </c>
    </row>
    <row r="57" ht="12.75">
      <c r="A57" s="2">
        <v>2.74</v>
      </c>
    </row>
    <row r="58" spans="1:12" ht="12.75">
      <c r="A58" s="1">
        <v>133</v>
      </c>
      <c r="B58" t="s">
        <v>28</v>
      </c>
      <c r="C58" t="s">
        <v>88</v>
      </c>
      <c r="E58" t="s">
        <v>14</v>
      </c>
      <c r="G58" t="s">
        <v>90</v>
      </c>
      <c r="H58" t="str">
        <f>G58</f>
        <v>Salary</v>
      </c>
      <c r="I58" t="s">
        <v>26</v>
      </c>
      <c r="J58" s="2">
        <f>3482.13+857.74</f>
        <v>4339.87</v>
      </c>
      <c r="K58" s="2">
        <v>0</v>
      </c>
      <c r="L58" s="2">
        <f>J58</f>
        <v>4339.87</v>
      </c>
    </row>
    <row r="59" ht="12.75">
      <c r="A59" s="2">
        <v>1769.76</v>
      </c>
    </row>
    <row r="60" spans="1:12" ht="12.75">
      <c r="A60" s="1">
        <v>145</v>
      </c>
      <c r="B60" t="s">
        <v>91</v>
      </c>
      <c r="C60" t="s">
        <v>88</v>
      </c>
      <c r="E60" t="s">
        <v>14</v>
      </c>
      <c r="F60" t="s">
        <v>15</v>
      </c>
      <c r="G60" t="s">
        <v>92</v>
      </c>
      <c r="H60" t="s">
        <v>21</v>
      </c>
      <c r="I60" t="s">
        <v>93</v>
      </c>
      <c r="J60" s="2">
        <v>5</v>
      </c>
      <c r="K60" s="2">
        <v>0</v>
      </c>
      <c r="L60" s="2">
        <v>5</v>
      </c>
    </row>
    <row r="61" ht="12.75">
      <c r="A61" s="2">
        <v>5</v>
      </c>
    </row>
    <row r="62" spans="1:12" ht="12.75">
      <c r="A62" s="1">
        <v>142</v>
      </c>
      <c r="B62" t="s">
        <v>19</v>
      </c>
      <c r="C62" t="s">
        <v>88</v>
      </c>
      <c r="E62" t="s">
        <v>14</v>
      </c>
      <c r="F62" t="s">
        <v>94</v>
      </c>
      <c r="G62" t="s">
        <v>95</v>
      </c>
      <c r="H62" t="s">
        <v>21</v>
      </c>
      <c r="I62" t="s">
        <v>18</v>
      </c>
      <c r="J62" s="2">
        <v>70.28</v>
      </c>
      <c r="K62" s="2">
        <v>0</v>
      </c>
      <c r="L62" s="2">
        <v>70.28</v>
      </c>
    </row>
    <row r="63" ht="12.75">
      <c r="A63" s="2">
        <v>70.28</v>
      </c>
    </row>
    <row r="64" spans="1:12" ht="12.75">
      <c r="A64" s="1">
        <v>143</v>
      </c>
      <c r="B64" t="s">
        <v>19</v>
      </c>
      <c r="C64" t="s">
        <v>88</v>
      </c>
      <c r="E64" t="s">
        <v>14</v>
      </c>
      <c r="F64" t="s">
        <v>96</v>
      </c>
      <c r="G64" t="s">
        <v>97</v>
      </c>
      <c r="H64" t="s">
        <v>21</v>
      </c>
      <c r="I64" t="s">
        <v>18</v>
      </c>
      <c r="J64" s="2">
        <v>98.23</v>
      </c>
      <c r="K64" s="2">
        <v>0</v>
      </c>
      <c r="L64" s="2">
        <v>98.23</v>
      </c>
    </row>
    <row r="65" ht="12.75">
      <c r="A65" s="2">
        <v>98.23</v>
      </c>
    </row>
    <row r="66" spans="1:12" ht="12.75">
      <c r="A66" s="1">
        <v>128</v>
      </c>
      <c r="B66" t="s">
        <v>32</v>
      </c>
      <c r="C66" t="s">
        <v>88</v>
      </c>
      <c r="E66" t="s">
        <v>14</v>
      </c>
      <c r="G66" t="s">
        <v>34</v>
      </c>
      <c r="H66" t="s">
        <v>74</v>
      </c>
      <c r="I66" t="s">
        <v>35</v>
      </c>
      <c r="J66" s="2">
        <v>756.2</v>
      </c>
      <c r="K66" s="2">
        <v>151.24</v>
      </c>
      <c r="L66" s="2">
        <v>907.44</v>
      </c>
    </row>
    <row r="67" ht="12.75">
      <c r="A67" s="2">
        <v>907.44</v>
      </c>
    </row>
    <row r="68" spans="1:12" ht="12.75">
      <c r="A68" s="1">
        <v>137</v>
      </c>
      <c r="B68" t="s">
        <v>98</v>
      </c>
      <c r="C68" t="s">
        <v>88</v>
      </c>
      <c r="E68" t="s">
        <v>14</v>
      </c>
      <c r="G68" t="s">
        <v>99</v>
      </c>
      <c r="H68" t="s">
        <v>100</v>
      </c>
      <c r="I68" t="s">
        <v>35</v>
      </c>
      <c r="J68" s="2">
        <v>179.85</v>
      </c>
      <c r="K68" s="2">
        <v>35.97</v>
      </c>
      <c r="L68" s="2">
        <v>215.82</v>
      </c>
    </row>
    <row r="69" ht="12.75">
      <c r="A69" s="2">
        <v>215.82</v>
      </c>
    </row>
    <row r="70" spans="1:12" ht="12.75">
      <c r="A70" s="1">
        <v>114</v>
      </c>
      <c r="B70" t="s">
        <v>39</v>
      </c>
      <c r="C70" t="s">
        <v>101</v>
      </c>
      <c r="E70" t="s">
        <v>14</v>
      </c>
      <c r="F70" t="s">
        <v>15</v>
      </c>
      <c r="G70" t="s">
        <v>102</v>
      </c>
      <c r="H70" t="s">
        <v>103</v>
      </c>
      <c r="I70" t="s">
        <v>18</v>
      </c>
      <c r="J70" s="2">
        <v>35</v>
      </c>
      <c r="K70" s="2">
        <v>0</v>
      </c>
      <c r="L70" s="2">
        <v>35</v>
      </c>
    </row>
    <row r="71" ht="12.75">
      <c r="A71" s="2">
        <v>35</v>
      </c>
    </row>
    <row r="72" spans="1:12" ht="12.75">
      <c r="A72" s="1">
        <v>153</v>
      </c>
      <c r="B72" t="s">
        <v>62</v>
      </c>
      <c r="C72" t="s">
        <v>104</v>
      </c>
      <c r="E72" t="s">
        <v>14</v>
      </c>
      <c r="F72" t="s">
        <v>15</v>
      </c>
      <c r="G72" t="s">
        <v>105</v>
      </c>
      <c r="H72" t="s">
        <v>106</v>
      </c>
      <c r="I72" t="s">
        <v>35</v>
      </c>
      <c r="J72" s="2">
        <v>37.23</v>
      </c>
      <c r="K72" s="2">
        <v>7.45</v>
      </c>
      <c r="L72" s="2">
        <v>44.68</v>
      </c>
    </row>
    <row r="73" ht="12.75">
      <c r="A73" s="2">
        <v>44.68</v>
      </c>
    </row>
    <row r="74" spans="1:12" ht="12.75">
      <c r="A74" s="1">
        <v>149</v>
      </c>
      <c r="B74" t="s">
        <v>107</v>
      </c>
      <c r="C74" t="s">
        <v>104</v>
      </c>
      <c r="E74" t="s">
        <v>14</v>
      </c>
      <c r="G74" t="s">
        <v>37</v>
      </c>
      <c r="H74" t="s">
        <v>108</v>
      </c>
      <c r="I74" t="s">
        <v>35</v>
      </c>
      <c r="J74" s="2">
        <v>34.87</v>
      </c>
      <c r="K74" s="2">
        <v>6.97</v>
      </c>
      <c r="L74" s="2">
        <v>41.84</v>
      </c>
    </row>
    <row r="75" ht="12.75">
      <c r="A75" s="2">
        <v>41.84</v>
      </c>
    </row>
    <row r="76" ht="12.75">
      <c r="A76" s="2">
        <v>0</v>
      </c>
    </row>
    <row r="77" spans="1:4" ht="12.75">
      <c r="A77" t="s">
        <v>11</v>
      </c>
      <c r="B77" s="2">
        <v>18928.8</v>
      </c>
      <c r="C77" s="2">
        <v>2588.63</v>
      </c>
      <c r="D77" s="2">
        <v>21517.43</v>
      </c>
    </row>
    <row r="78" spans="1:3" ht="12.75">
      <c r="A78" s="3">
        <v>1</v>
      </c>
      <c r="B78" t="s">
        <v>109</v>
      </c>
      <c r="C78" s="3">
        <v>1</v>
      </c>
    </row>
  </sheetData>
  <sheetProtection/>
  <printOptions/>
  <pageMargins left="0" right="0" top="0" bottom="0" header="0" footer="0"/>
  <pageSetup fitToHeight="2" fitToWidth="1" horizontalDpi="300" verticalDpi="300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PAYMENTS LIST</dc:title>
  <dc:subject/>
  <dc:creator>Crystal Decisions</dc:creator>
  <cp:keywords/>
  <dc:description>Powered by Crystal</dc:description>
  <cp:lastModifiedBy>clerk</cp:lastModifiedBy>
  <cp:lastPrinted>2023-07-31T22:39:08Z</cp:lastPrinted>
  <dcterms:created xsi:type="dcterms:W3CDTF">2023-07-31T22:35:03Z</dcterms:created>
  <dcterms:modified xsi:type="dcterms:W3CDTF">2023-07-31T22:39:21Z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019CCED8333F2AAFBE993793D289C4D1202880358299A5965D7960791E0CD50E49927B37CC8A9C6524AC2A011859C11D0C1550280B0937ABE383E7C132F8249E9BA93DDC6C1A51FEA835BEF913B5E0BA995599C9F9019AB9A50F60CD2A0F5FCA2DFFB51E052F91833DEF85497347D5347FF6043E2321843EC6202F5EECDBF40</vt:lpwstr>
  </property>
  <property fmtid="{D5CDD505-2E9C-101B-9397-08002B2CF9AE}" pid="3" name="Business Objects Context Information1">
    <vt:lpwstr>F6AF2116C52C1E9DAB707216EE6438F56796ADDFCD0BD04AD0D0B1F5B8A5EECE1A85D9D7ACCD1EFB45748F28BE2C4B5EE87E2E40EBF55F5E3F74F51BFEEA4DCB6191E5282FA52688922BFD2C570B5D23EC6D43DBBD419EC6D9446063423482FCAA375D9F71EE037AB084C5A29CC6A21748B3C4A6DD1B94649DD6758D3D4D84A</vt:lpwstr>
  </property>
  <property fmtid="{D5CDD505-2E9C-101B-9397-08002B2CF9AE}" pid="4" name="Business Objects Context Information2">
    <vt:lpwstr>2FE70A01DA9358317E32A06AF0B7559AADF323FF21EA01781D51B2DAD9C0D7DCE72A4292429BFD893644DC46909888F44C4949974772710816B3135DB34264D5D4F50D9C998EE00C07327A28898C1F9CA5530FBF4324D1AD94042F434463F2C71BBAB109613B4AAD2F27E47C8C2215A9EABD43EEA99EF3C1375B1116D9654D0</vt:lpwstr>
  </property>
  <property fmtid="{D5CDD505-2E9C-101B-9397-08002B2CF9AE}" pid="5" name="Business Objects Context Information3">
    <vt:lpwstr>A761248CA98224AE41B700151411CB75F9F47BA9B5CB7E252B08D16DC25F304D6A5644A8BFD64ABB1EF5BD10646EC97C77446E8A7CFF9E74CAD06760F5A1BD132C949C723C294B0F484A5551EB934679CF6125EB41AB205A3D6EEE6EBBDED7913F90BCB195A6EE58C8F40376DD0DF1C7A1E32400165F976EF2FEB80A1F34BFA</vt:lpwstr>
  </property>
  <property fmtid="{D5CDD505-2E9C-101B-9397-08002B2CF9AE}" pid="6" name="Business Objects Context Information4">
    <vt:lpwstr>C1850DBC76B354AA6FEFDBBC0EBCACE6994732608B582A1BADB9006D652E9FA6EAFD0226B466F37C519FA1716C39F13FE55B19EB2D187BAC29863A67CEFAD8FCB13BC8109A211A9C6F03A8505CC11F1B3DBC0C09F1965F8EF08E4E66530C1E2E42E78C1F661E055D1659413B0418A06B6B8373C50161C64B5A0FC654AE88299</vt:lpwstr>
  </property>
  <property fmtid="{D5CDD505-2E9C-101B-9397-08002B2CF9AE}" pid="7" name="Business Objects Context Information5">
    <vt:lpwstr>62C01632456E2C4FAEBC891252B2DE2AABACFD9E53F088CF896D37EB135215D11E780BBF1E7664F4103F65AC035F831991B2A9A8C0383C448A78D4B7350F2ACA2D02801720F0465E4001C031724EAD8E8452CDC98DD224118B78A226F7983E77396D2F689C9BF66598976646C5078388EB07A323F2619B74EA4123235F9F027</vt:lpwstr>
  </property>
  <property fmtid="{D5CDD505-2E9C-101B-9397-08002B2CF9AE}" pid="8" name="Business Objects Context Information6">
    <vt:lpwstr>4084B1598FEB7E9B436826DC94D3C8FC4CD988D6C594AB75587BE8E424BF57EC89A6AE3318A74D9ACADE0D8C8D17D273291F0383EBE31669560E89BBCCDC1C810A641215C461F459D032E8C398883AB820629B3DE6FC25B59CFFBAD0EEC9451783A2ED7C4C2ADDC82CC24329846FF93D2B547B683AD0BD7A6ED39D2111420AD</vt:lpwstr>
  </property>
  <property fmtid="{D5CDD505-2E9C-101B-9397-08002B2CF9AE}" pid="9" name="Business Objects Context Information7">
    <vt:lpwstr>DD016928E88A5F40DDDF0EF4F44F65E23435CC805B50C1E00BC45804AD7FC680E6B5994FD8BCC47F214161786FD677B110929D91C11823896E3BC94EAF95798862A45F7C1</vt:lpwstr>
  </property>
</Properties>
</file>